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Foglio1" sheetId="1" r:id="rId1"/>
    <sheet name="Foglio2" sheetId="2" r:id="rId2"/>
    <sheet name="Foglio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C25" i="1" l="1"/>
  <c r="B25" i="1"/>
</calcChain>
</file>

<file path=xl/sharedStrings.xml><?xml version="1.0" encoding="utf-8"?>
<sst xmlns="http://schemas.openxmlformats.org/spreadsheetml/2006/main" count="24" uniqueCount="24">
  <si>
    <t>Profilo Professionale</t>
  </si>
  <si>
    <t>Uomini</t>
  </si>
  <si>
    <t>DIRIGENTE DI RICERCA</t>
  </si>
  <si>
    <t>PRIMO RICERCATORE</t>
  </si>
  <si>
    <t>DIRIGENTE TECNOLOGO</t>
  </si>
  <si>
    <t>PRIMO TECNOLOGO</t>
  </si>
  <si>
    <t>DIRIGENTE A TEMPO INDETERMINATO ENEA</t>
  </si>
  <si>
    <t>IV LIV. - COLLABORATORE TER</t>
  </si>
  <si>
    <t>V LIV. - COLLABORATORE TER</t>
  </si>
  <si>
    <t xml:space="preserve">Totale </t>
  </si>
  <si>
    <t>assegnato agli uffici di diretta collaborazione con gli organi di indirizzo politico</t>
  </si>
  <si>
    <t xml:space="preserve">  Donne</t>
  </si>
  <si>
    <t>D.lgs. n. 33/2013 - Art. 16 comma 1 e 2</t>
  </si>
  <si>
    <t>IV LIV. - FUNZIONARIO AMMINISTRATIVO</t>
  </si>
  <si>
    <t>VI LIV. - COLLABORATORE AMMINISTRATIVO</t>
  </si>
  <si>
    <t>VII LIV. - COLLABORATORE AMMINISTRATIVO</t>
  </si>
  <si>
    <t>RICERCATORE</t>
  </si>
  <si>
    <t>TECNOLOGO</t>
  </si>
  <si>
    <t>A/P *</t>
  </si>
  <si>
    <t>Personale a tempo indeterminato in servizio a far data dal 1° gennaio al 31 dicembre 2018</t>
  </si>
  <si>
    <t xml:space="preserve"> Costo </t>
  </si>
  <si>
    <t>(euro)</t>
  </si>
  <si>
    <t>Fonte: Conto Annuale 2018 Tabella 12-13 e parte tabella 14 Cod. L005 relativo agli assegni per il nucleo familiare.</t>
  </si>
  <si>
    <t xml:space="preserve">*   Il dato fa riferimento al periodo di servizio effettivamente retribuito nell'anno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</si>
</sst>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 applyBorder="1"/>
    <xf numFmtId="0" fontId="2" fillId="0" borderId="0" xfId="0" applyFont="1" applyAlignment="1"/>
    <xf numFmtId="165" fontId="0" fillId="0" borderId="1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tabSelected="1" zoomScaleNormal="100" workbookViewId="0">
      <selection activeCell="A31" sqref="A31"/>
    </sheetView>
  </sheetViews>
  <sheetFormatPr defaultColWidth="9.140625" defaultRowHeight="15" x14ac:dyDescent="0.25"/>
  <cols>
    <col min="1" max="1" width="39" style="2" bestFit="1" customWidth="1"/>
    <col min="2" max="2" width="12.85546875" style="2" customWidth="1"/>
    <col min="3" max="3" width="10.28515625" style="2" customWidth="1"/>
    <col min="4" max="4" width="29" style="2" customWidth="1"/>
    <col min="5" max="16384" width="9.140625" style="2"/>
  </cols>
  <sheetData>
    <row r="3" spans="1:5" ht="15.6" x14ac:dyDescent="0.3">
      <c r="A3" s="14" t="s">
        <v>12</v>
      </c>
      <c r="B3" s="14"/>
      <c r="C3" s="14"/>
      <c r="D3" s="14"/>
      <c r="E3" s="7"/>
    </row>
    <row r="7" spans="1:5" ht="15.75" x14ac:dyDescent="0.25">
      <c r="A7" s="18" t="s">
        <v>19</v>
      </c>
      <c r="B7" s="18"/>
      <c r="C7" s="18"/>
      <c r="D7" s="18"/>
    </row>
    <row r="8" spans="1:5" ht="15.75" x14ac:dyDescent="0.25">
      <c r="A8" s="17" t="s">
        <v>10</v>
      </c>
      <c r="B8" s="17"/>
      <c r="C8" s="17"/>
      <c r="D8" s="17"/>
    </row>
    <row r="11" spans="1:5" x14ac:dyDescent="0.25">
      <c r="A11" s="15" t="s">
        <v>0</v>
      </c>
      <c r="B11" s="4" t="s">
        <v>1</v>
      </c>
      <c r="C11" s="4" t="s">
        <v>11</v>
      </c>
      <c r="D11" s="12" t="s">
        <v>20</v>
      </c>
    </row>
    <row r="12" spans="1:5" x14ac:dyDescent="0.25">
      <c r="A12" s="15"/>
      <c r="B12" s="16" t="s">
        <v>18</v>
      </c>
      <c r="C12" s="16"/>
      <c r="D12" s="13" t="s">
        <v>21</v>
      </c>
    </row>
    <row r="13" spans="1:5" x14ac:dyDescent="0.25">
      <c r="A13" s="5" t="s">
        <v>2</v>
      </c>
      <c r="B13" s="9">
        <v>0.74999999999999967</v>
      </c>
      <c r="C13" s="9"/>
      <c r="D13" s="8">
        <v>51562.229999999989</v>
      </c>
    </row>
    <row r="14" spans="1:5" ht="14.45" x14ac:dyDescent="0.3">
      <c r="A14" s="5" t="s">
        <v>3</v>
      </c>
      <c r="B14" s="9">
        <v>0.74999999999999967</v>
      </c>
      <c r="C14" s="9"/>
      <c r="D14" s="8">
        <v>39505.869999999995</v>
      </c>
    </row>
    <row r="15" spans="1:5" ht="14.45" x14ac:dyDescent="0.3">
      <c r="A15" s="5" t="s">
        <v>16</v>
      </c>
      <c r="B15" s="9">
        <v>0.74999999999999967</v>
      </c>
      <c r="C15" s="9"/>
      <c r="D15" s="8">
        <v>28509.80999999999</v>
      </c>
    </row>
    <row r="16" spans="1:5" ht="14.45" x14ac:dyDescent="0.3">
      <c r="A16" s="5" t="s">
        <v>4</v>
      </c>
      <c r="B16" s="9"/>
      <c r="C16" s="9">
        <v>0.57999999999999996</v>
      </c>
      <c r="D16" s="8">
        <v>40332.33</v>
      </c>
    </row>
    <row r="17" spans="1:4" ht="14.45" x14ac:dyDescent="0.3">
      <c r="A17" s="5" t="s">
        <v>5</v>
      </c>
      <c r="B17" s="9">
        <v>1</v>
      </c>
      <c r="C17" s="9">
        <v>1</v>
      </c>
      <c r="D17" s="8">
        <v>85142.87</v>
      </c>
    </row>
    <row r="18" spans="1:4" ht="14.45" x14ac:dyDescent="0.3">
      <c r="A18" s="5" t="s">
        <v>17</v>
      </c>
      <c r="B18" s="9"/>
      <c r="C18" s="9">
        <v>2</v>
      </c>
      <c r="D18" s="8">
        <v>83197.439999999988</v>
      </c>
    </row>
    <row r="19" spans="1:4" ht="14.45" x14ac:dyDescent="0.3">
      <c r="A19" s="5" t="s">
        <v>6</v>
      </c>
      <c r="B19" s="9">
        <v>1.7499999999999989</v>
      </c>
      <c r="C19" s="9"/>
      <c r="D19" s="8">
        <v>210087.20000000007</v>
      </c>
    </row>
    <row r="20" spans="1:4" ht="14.45" x14ac:dyDescent="0.3">
      <c r="A20" s="5" t="s">
        <v>7</v>
      </c>
      <c r="B20" s="9"/>
      <c r="C20" s="9">
        <v>1.9999999999999987</v>
      </c>
      <c r="D20" s="8">
        <v>88726.439999999915</v>
      </c>
    </row>
    <row r="21" spans="1:4" ht="14.45" x14ac:dyDescent="0.3">
      <c r="A21" s="5" t="s">
        <v>13</v>
      </c>
      <c r="B21" s="9"/>
      <c r="C21" s="9">
        <v>1</v>
      </c>
      <c r="D21" s="8">
        <v>40467.979999999996</v>
      </c>
    </row>
    <row r="22" spans="1:4" ht="14.45" x14ac:dyDescent="0.3">
      <c r="A22" s="5" t="s">
        <v>8</v>
      </c>
      <c r="B22" s="9"/>
      <c r="C22" s="9">
        <v>1</v>
      </c>
      <c r="D22" s="8">
        <v>35947.200000000004</v>
      </c>
    </row>
    <row r="23" spans="1:4" s="3" customFormat="1" ht="14.45" x14ac:dyDescent="0.3">
      <c r="A23" s="5" t="s">
        <v>14</v>
      </c>
      <c r="B23" s="9"/>
      <c r="C23" s="9">
        <v>1.75</v>
      </c>
      <c r="D23" s="8">
        <v>52213.010000000009</v>
      </c>
    </row>
    <row r="24" spans="1:4" s="3" customFormat="1" ht="14.45" x14ac:dyDescent="0.3">
      <c r="A24" s="5" t="s">
        <v>15</v>
      </c>
      <c r="B24" s="9"/>
      <c r="C24" s="9">
        <v>0.57999999999999996</v>
      </c>
      <c r="D24" s="8">
        <v>18219.120000000003</v>
      </c>
    </row>
    <row r="25" spans="1:4" s="3" customFormat="1" ht="14.45" x14ac:dyDescent="0.3">
      <c r="A25" s="1" t="s">
        <v>9</v>
      </c>
      <c r="B25" s="10">
        <f>SUM(B13:B24)</f>
        <v>4.9999999999999982</v>
      </c>
      <c r="C25" s="10">
        <f t="shared" ref="C25" si="0">SUM(C13:C24)</f>
        <v>9.9099999999999984</v>
      </c>
      <c r="D25" s="11">
        <f>SUM(D13:D24)</f>
        <v>773911.49999999988</v>
      </c>
    </row>
    <row r="27" spans="1:4" ht="14.45" customHeight="1" x14ac:dyDescent="0.25">
      <c r="A27" s="6" t="s">
        <v>22</v>
      </c>
    </row>
    <row r="28" spans="1:4" x14ac:dyDescent="0.25">
      <c r="A28" s="2" t="s">
        <v>23</v>
      </c>
    </row>
  </sheetData>
  <mergeCells count="5">
    <mergeCell ref="A3:D3"/>
    <mergeCell ref="A11:A12"/>
    <mergeCell ref="B12:C12"/>
    <mergeCell ref="A8:D8"/>
    <mergeCell ref="A7:D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&amp;RAll.2</oddHeader>
    <oddFooter xml:space="preserve">&amp;LPER-GEP G.R.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</dc:creator>
  <cp:lastModifiedBy>Feliziani</cp:lastModifiedBy>
  <cp:lastPrinted>2020-02-18T14:50:20Z</cp:lastPrinted>
  <dcterms:created xsi:type="dcterms:W3CDTF">2019-02-15T11:40:10Z</dcterms:created>
  <dcterms:modified xsi:type="dcterms:W3CDTF">2020-02-18T14:58:48Z</dcterms:modified>
</cp:coreProperties>
</file>